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/>
  <c r="B45" s="1"/>
  <c r="E40"/>
  <c r="B44"/>
  <c r="B7"/>
  <c r="B6"/>
  <c r="B3"/>
  <c r="B4"/>
  <c r="B5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1"/>
  <c r="B42"/>
  <c r="B43"/>
  <c r="B2"/>
  <c r="B40" l="1"/>
</calcChain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<sst xmlns="http://schemas.openxmlformats.org/spreadsheetml/2006/main" count="6478" uniqueCount="6429">
  <si>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</si>
  <si>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</si>
  <si>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</si>
  <si>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</si>
  <si>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</si>
  <si>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</si>
  <si>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</si>
  <si>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</si>
  <si>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</si>
  <si>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</si>
  <si>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</si>
  <si>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</si>
  <si>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</si>
  <si>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</si>
  <si>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</si>
  <si>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e5a6c443-1062-4904-8020-301dfc3cb6e0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</si>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</sst>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6"/>
  <sheetViews>
    <sheetView tabSelected="1" workbookViewId="0">
      <pane ySplit="1" topLeftCell="A39" activePane="bottomLeft" state="frozen"/>
      <selection pane="bottomLeft" activeCell="F1" sqref="F1:F1048576"/>
    </sheetView>
  </sheetViews>
  <sheetFormatPr defaultRowHeight="15"/>
  <cols>
    <col min="1" max="1" width="52.57031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6428</v>
      </c>
      <c r="B2" s="4">
        <f>E2/D2/C2</f>
        <v>5917</v>
      </c>
      <c r="C2" s="4">
        <v>3</v>
      </c>
      <c r="D2" s="4">
        <v>1</v>
      </c>
      <c r="E2" s="6">
        <v>17751</v>
      </c>
    </row>
    <row r="3" spans="1:5">
      <c r="A3" s="5" t="s">
        <v>6402</v>
      </c>
      <c r="B3" s="4">
        <f t="shared" ref="B3:B45" si="0">E3/D3/C3</f>
        <v>3.5875967201755401</v>
      </c>
      <c r="C3" s="4">
        <v>865.9</v>
      </c>
      <c r="D3" s="4">
        <v>2</v>
      </c>
      <c r="E3" s="6">
        <v>6213</v>
      </c>
    </row>
    <row r="4" spans="1:5">
      <c r="A4" s="5" t="s">
        <v>6404</v>
      </c>
      <c r="B4" s="4">
        <f t="shared" si="0"/>
        <v>1.98308330673476</v>
      </c>
      <c r="C4" s="4">
        <v>1566.5</v>
      </c>
      <c r="D4" s="4">
        <v>2</v>
      </c>
      <c r="E4" s="6">
        <v>6213</v>
      </c>
    </row>
    <row r="5" spans="1:5" ht="30">
      <c r="A5" s="5" t="s">
        <v>6420</v>
      </c>
      <c r="B5" s="4">
        <f t="shared" si="0"/>
        <v>1.2600219028433099</v>
      </c>
      <c r="C5" s="4">
        <v>7396.3</v>
      </c>
      <c r="D5" s="4">
        <v>2</v>
      </c>
      <c r="E5" s="6">
        <v>18639</v>
      </c>
    </row>
    <row r="6" spans="1:5">
      <c r="A6" s="5" t="s">
        <v>6394</v>
      </c>
      <c r="B6" s="4">
        <f t="shared" si="0"/>
        <v>49.924999999999997</v>
      </c>
      <c r="C6" s="4">
        <v>160</v>
      </c>
      <c r="D6" s="4">
        <v>3</v>
      </c>
      <c r="E6" s="6">
        <v>23964</v>
      </c>
    </row>
    <row r="7" spans="1:5" ht="30">
      <c r="A7" s="5" t="s">
        <v>6396</v>
      </c>
      <c r="B7" s="4">
        <f t="shared" si="0"/>
        <v>1.15572916666667</v>
      </c>
      <c r="C7" s="4">
        <v>640</v>
      </c>
      <c r="D7" s="4">
        <v>12</v>
      </c>
      <c r="E7" s="6">
        <v>8876</v>
      </c>
    </row>
    <row r="8" spans="1:5">
      <c r="A8" s="5" t="s">
        <v>105</v>
      </c>
      <c r="B8" s="4">
        <f t="shared" si="0"/>
        <v>29.411689765458402</v>
      </c>
      <c r="C8" s="4">
        <v>1876</v>
      </c>
      <c r="D8" s="4">
        <v>1</v>
      </c>
      <c r="E8" s="6">
        <v>55176.33</v>
      </c>
    </row>
    <row r="9" spans="1:5">
      <c r="A9" s="5" t="s">
        <v>109</v>
      </c>
      <c r="B9" s="4">
        <f t="shared" si="0"/>
        <v>29.411689765458402</v>
      </c>
      <c r="C9" s="4">
        <v>1876</v>
      </c>
      <c r="D9" s="4">
        <v>1</v>
      </c>
      <c r="E9" s="6">
        <v>55176.33</v>
      </c>
    </row>
    <row r="10" spans="1:5">
      <c r="A10" s="5" t="s">
        <v>111</v>
      </c>
      <c r="B10" s="4">
        <f t="shared" si="0"/>
        <v>29.411689765458402</v>
      </c>
      <c r="C10" s="4">
        <v>1876</v>
      </c>
      <c r="D10" s="4">
        <v>1</v>
      </c>
      <c r="E10" s="6">
        <v>55176.33</v>
      </c>
    </row>
    <row r="11" spans="1:5">
      <c r="A11" s="5" t="s">
        <v>17</v>
      </c>
      <c r="B11" s="4">
        <f t="shared" si="0"/>
        <v>7.2700088783130301</v>
      </c>
      <c r="C11" s="4">
        <v>7396.3</v>
      </c>
      <c r="D11" s="4">
        <v>12</v>
      </c>
      <c r="E11" s="6">
        <v>645254</v>
      </c>
    </row>
    <row r="12" spans="1:5">
      <c r="A12" s="5" t="s">
        <v>21</v>
      </c>
      <c r="B12" s="4">
        <f t="shared" si="0"/>
        <v>7.5359126984126998</v>
      </c>
      <c r="C12" s="4">
        <v>932.4</v>
      </c>
      <c r="D12" s="4">
        <v>2</v>
      </c>
      <c r="E12" s="6">
        <v>14052.97</v>
      </c>
    </row>
    <row r="13" spans="1:5">
      <c r="A13" s="5" t="s">
        <v>37</v>
      </c>
      <c r="B13" s="4">
        <f t="shared" si="0"/>
        <v>9.9020363585118396</v>
      </c>
      <c r="C13" s="4">
        <v>709.6</v>
      </c>
      <c r="D13" s="4">
        <v>2</v>
      </c>
      <c r="E13" s="6">
        <v>14052.97</v>
      </c>
    </row>
    <row r="14" spans="1:5">
      <c r="A14" s="5" t="s">
        <v>43</v>
      </c>
      <c r="B14" s="4">
        <f t="shared" si="0"/>
        <v>7.5359126984126998</v>
      </c>
      <c r="C14" s="4">
        <v>932.4</v>
      </c>
      <c r="D14" s="4">
        <v>2</v>
      </c>
      <c r="E14" s="6">
        <v>14052.97</v>
      </c>
    </row>
    <row r="15" spans="1:5">
      <c r="A15" s="5" t="s">
        <v>53</v>
      </c>
      <c r="B15" s="4">
        <f t="shared" si="0"/>
        <v>1.36322250073725</v>
      </c>
      <c r="C15" s="4">
        <v>5154.32</v>
      </c>
      <c r="D15" s="4">
        <v>2</v>
      </c>
      <c r="E15" s="6">
        <v>14052.97</v>
      </c>
    </row>
    <row r="16" spans="1:5" ht="30">
      <c r="A16" s="5" t="s">
        <v>57</v>
      </c>
      <c r="B16" s="4">
        <f t="shared" si="0"/>
        <v>4.4854676029364802</v>
      </c>
      <c r="C16" s="4">
        <v>1566.5</v>
      </c>
      <c r="D16" s="4">
        <v>2</v>
      </c>
      <c r="E16" s="6">
        <v>14052.97</v>
      </c>
    </row>
    <row r="17" spans="1:5">
      <c r="A17" s="5" t="s">
        <v>59</v>
      </c>
      <c r="B17" s="4">
        <f t="shared" si="0"/>
        <v>0.95</v>
      </c>
      <c r="C17" s="4">
        <v>7396.3</v>
      </c>
      <c r="D17" s="4">
        <v>2</v>
      </c>
      <c r="E17" s="6">
        <v>14052.97</v>
      </c>
    </row>
    <row r="18" spans="1:5" ht="30">
      <c r="A18" s="5" t="s">
        <v>25</v>
      </c>
      <c r="B18" s="4">
        <f t="shared" si="0"/>
        <v>2.0033868151215498E-2</v>
      </c>
      <c r="C18" s="4">
        <v>3946</v>
      </c>
      <c r="D18" s="4">
        <v>247</v>
      </c>
      <c r="E18" s="6">
        <v>19526.25</v>
      </c>
    </row>
    <row r="19" spans="1:5" ht="30">
      <c r="A19" s="5" t="s">
        <v>27</v>
      </c>
      <c r="B19" s="4">
        <f t="shared" si="0"/>
        <v>0.98817054655870495</v>
      </c>
      <c r="C19" s="4">
        <v>80</v>
      </c>
      <c r="D19" s="4">
        <v>247</v>
      </c>
      <c r="E19" s="6">
        <v>19526.25</v>
      </c>
    </row>
    <row r="20" spans="1:5">
      <c r="A20" s="5" t="s">
        <v>29</v>
      </c>
      <c r="B20" s="4">
        <f t="shared" si="0"/>
        <v>1627.1875</v>
      </c>
      <c r="C20" s="4">
        <v>1</v>
      </c>
      <c r="D20" s="4">
        <v>12</v>
      </c>
      <c r="E20" s="6">
        <v>19526.25</v>
      </c>
    </row>
    <row r="21" spans="1:5">
      <c r="A21" s="5" t="s">
        <v>33</v>
      </c>
      <c r="B21" s="4">
        <f t="shared" si="0"/>
        <v>650.875</v>
      </c>
      <c r="C21" s="4">
        <v>30</v>
      </c>
      <c r="D21" s="4">
        <v>1</v>
      </c>
      <c r="E21" s="6">
        <v>19526.25</v>
      </c>
    </row>
    <row r="22" spans="1:5" ht="45">
      <c r="A22" s="5" t="s">
        <v>103</v>
      </c>
      <c r="B22" s="4">
        <f t="shared" si="0"/>
        <v>8.2519461090497195E-2</v>
      </c>
      <c r="C22" s="4">
        <v>3832</v>
      </c>
      <c r="D22" s="4">
        <v>247</v>
      </c>
      <c r="E22" s="6">
        <v>78105</v>
      </c>
    </row>
    <row r="23" spans="1:5">
      <c r="A23" s="5" t="s">
        <v>6194</v>
      </c>
      <c r="B23" s="4">
        <f t="shared" si="0"/>
        <v>5.2702429149797601</v>
      </c>
      <c r="C23" s="4">
        <v>6</v>
      </c>
      <c r="D23" s="4">
        <v>247</v>
      </c>
      <c r="E23" s="6">
        <v>7810.5</v>
      </c>
    </row>
    <row r="24" spans="1:5">
      <c r="A24" s="5" t="s">
        <v>6196</v>
      </c>
      <c r="B24" s="4">
        <f t="shared" si="0"/>
        <v>5.0999020568070499</v>
      </c>
      <c r="C24" s="4">
        <v>510.5</v>
      </c>
      <c r="D24" s="4">
        <v>3</v>
      </c>
      <c r="E24" s="6">
        <v>7810.5</v>
      </c>
    </row>
    <row r="25" spans="1:5">
      <c r="A25" s="5" t="s">
        <v>6198</v>
      </c>
      <c r="B25" s="4">
        <f t="shared" si="0"/>
        <v>0.87837381916329305</v>
      </c>
      <c r="C25" s="4">
        <v>36</v>
      </c>
      <c r="D25" s="4">
        <v>247</v>
      </c>
      <c r="E25" s="6">
        <v>7810.5</v>
      </c>
    </row>
    <row r="26" spans="1:5" ht="30">
      <c r="A26" s="5" t="s">
        <v>6218</v>
      </c>
      <c r="B26" s="4">
        <f t="shared" si="0"/>
        <v>4.0886291039408502E-2</v>
      </c>
      <c r="C26" s="4">
        <v>773.4</v>
      </c>
      <c r="D26" s="4">
        <v>247</v>
      </c>
      <c r="E26" s="6">
        <v>7810.5</v>
      </c>
    </row>
    <row r="27" spans="1:5" ht="30">
      <c r="A27" s="5" t="s">
        <v>6224</v>
      </c>
      <c r="B27" s="4">
        <f t="shared" si="0"/>
        <v>7.9053643724696396</v>
      </c>
      <c r="C27" s="4">
        <v>4</v>
      </c>
      <c r="D27" s="4">
        <v>247</v>
      </c>
      <c r="E27" s="6">
        <v>7810.5</v>
      </c>
    </row>
    <row r="28" spans="1:5">
      <c r="A28" s="5" t="s">
        <v>6238</v>
      </c>
      <c r="B28" s="4">
        <f t="shared" si="0"/>
        <v>3.01331018518519</v>
      </c>
      <c r="C28" s="4">
        <v>36</v>
      </c>
      <c r="D28" s="4">
        <v>72</v>
      </c>
      <c r="E28" s="6">
        <v>7810.5</v>
      </c>
    </row>
    <row r="29" spans="1:5">
      <c r="A29" s="5" t="s">
        <v>6240</v>
      </c>
      <c r="B29" s="4">
        <f t="shared" si="0"/>
        <v>18.0798611111111</v>
      </c>
      <c r="C29" s="4">
        <v>6</v>
      </c>
      <c r="D29" s="4">
        <v>72</v>
      </c>
      <c r="E29" s="6">
        <v>7810.5</v>
      </c>
    </row>
    <row r="30" spans="1:5" ht="30">
      <c r="A30" s="5" t="s">
        <v>6250</v>
      </c>
      <c r="B30" s="4">
        <f t="shared" si="0"/>
        <v>0.140262692871304</v>
      </c>
      <c r="C30" s="4">
        <v>773.4</v>
      </c>
      <c r="D30" s="4">
        <v>72</v>
      </c>
      <c r="E30" s="6">
        <v>7810.5</v>
      </c>
    </row>
    <row r="31" spans="1:5" ht="30">
      <c r="A31" s="5" t="s">
        <v>6258</v>
      </c>
      <c r="B31" s="4">
        <f t="shared" si="0"/>
        <v>0.140262692871304</v>
      </c>
      <c r="C31" s="4">
        <v>773.4</v>
      </c>
      <c r="D31" s="4">
        <v>72</v>
      </c>
      <c r="E31" s="6">
        <v>7810.5</v>
      </c>
    </row>
    <row r="32" spans="1:5">
      <c r="A32" s="5" t="s">
        <v>6200</v>
      </c>
      <c r="B32" s="4">
        <f t="shared" si="0"/>
        <v>6.19421302446201E-2</v>
      </c>
      <c r="C32" s="4">
        <v>510.5</v>
      </c>
      <c r="D32" s="4">
        <v>247</v>
      </c>
      <c r="E32" s="6">
        <v>7810.5</v>
      </c>
    </row>
    <row r="33" spans="1:5">
      <c r="A33" s="5" t="s">
        <v>19</v>
      </c>
      <c r="B33" s="4">
        <f t="shared" si="0"/>
        <v>8.2000808407437304</v>
      </c>
      <c r="C33" s="4">
        <v>865.9</v>
      </c>
      <c r="D33" s="4">
        <v>1</v>
      </c>
      <c r="E33" s="6">
        <v>7100.45</v>
      </c>
    </row>
    <row r="34" spans="1:5">
      <c r="A34" s="5" t="s">
        <v>6312</v>
      </c>
      <c r="B34" s="4">
        <f t="shared" si="0"/>
        <v>41.090567129629598</v>
      </c>
      <c r="C34" s="4">
        <v>86.4</v>
      </c>
      <c r="D34" s="4">
        <v>2</v>
      </c>
      <c r="E34" s="6">
        <v>7100.45</v>
      </c>
    </row>
    <row r="35" spans="1:5">
      <c r="A35" s="5" t="s">
        <v>6316</v>
      </c>
      <c r="B35" s="4">
        <f t="shared" si="0"/>
        <v>0.75859508547008503</v>
      </c>
      <c r="C35" s="4">
        <v>180</v>
      </c>
      <c r="D35" s="4">
        <v>52</v>
      </c>
      <c r="E35" s="6">
        <v>7100.45</v>
      </c>
    </row>
    <row r="36" spans="1:5">
      <c r="A36" s="5" t="s">
        <v>6322</v>
      </c>
      <c r="B36" s="4">
        <f t="shared" si="0"/>
        <v>4.1302817720694298</v>
      </c>
      <c r="C36" s="4">
        <v>16.53</v>
      </c>
      <c r="D36" s="4">
        <v>104</v>
      </c>
      <c r="E36" s="6">
        <v>7100.45</v>
      </c>
    </row>
    <row r="37" spans="1:5">
      <c r="A37" s="5" t="s">
        <v>6324</v>
      </c>
      <c r="B37" s="4">
        <f t="shared" si="0"/>
        <v>5.0432914269479401</v>
      </c>
      <c r="C37" s="4">
        <v>5.7</v>
      </c>
      <c r="D37" s="4">
        <v>247</v>
      </c>
      <c r="E37" s="6">
        <v>7100.45</v>
      </c>
    </row>
    <row r="38" spans="1:5">
      <c r="A38" s="5" t="s">
        <v>6330</v>
      </c>
      <c r="B38" s="4">
        <f t="shared" si="0"/>
        <v>3.24185933961575</v>
      </c>
      <c r="C38" s="4">
        <v>42.12</v>
      </c>
      <c r="D38" s="4">
        <v>52</v>
      </c>
      <c r="E38" s="6">
        <v>7100.45</v>
      </c>
    </row>
    <row r="39" spans="1:5" ht="30">
      <c r="A39" s="5" t="s">
        <v>6340</v>
      </c>
      <c r="B39" s="4">
        <f t="shared" si="0"/>
        <v>6.7215584393946995E-2</v>
      </c>
      <c r="C39" s="4">
        <v>1015.74</v>
      </c>
      <c r="D39" s="4">
        <v>104</v>
      </c>
      <c r="E39" s="6">
        <v>7100.45</v>
      </c>
    </row>
    <row r="40" spans="1:5" ht="30">
      <c r="A40" s="5" t="s">
        <v>6348</v>
      </c>
      <c r="B40" s="4">
        <f t="shared" si="0"/>
        <v>0.104596231319498</v>
      </c>
      <c r="C40" s="4">
        <v>435.22</v>
      </c>
      <c r="D40" s="4">
        <v>156</v>
      </c>
      <c r="E40" s="6">
        <f>7100.45+1.04</f>
        <v>7101.49</v>
      </c>
    </row>
    <row r="41" spans="1:5" ht="45">
      <c r="A41" s="5" t="s">
        <v>6354</v>
      </c>
      <c r="B41" s="4">
        <f t="shared" si="0"/>
        <v>6.7215584393946995E-2</v>
      </c>
      <c r="C41" s="4">
        <v>1015.74</v>
      </c>
      <c r="D41" s="4">
        <v>104</v>
      </c>
      <c r="E41" s="6">
        <v>7100.45</v>
      </c>
    </row>
    <row r="42" spans="1:5" ht="45">
      <c r="A42" s="5" t="s">
        <v>6372</v>
      </c>
      <c r="B42" s="4">
        <f t="shared" si="0"/>
        <v>0.104580913395995</v>
      </c>
      <c r="C42" s="4">
        <v>435.22</v>
      </c>
      <c r="D42" s="4">
        <v>156</v>
      </c>
      <c r="E42" s="6">
        <v>7100.45</v>
      </c>
    </row>
    <row r="43" spans="1:5">
      <c r="A43" s="5" t="s">
        <v>6424</v>
      </c>
      <c r="B43" s="4">
        <f t="shared" si="0"/>
        <v>10.0062711386697</v>
      </c>
      <c r="C43" s="4">
        <v>709.6</v>
      </c>
      <c r="D43" s="4">
        <v>1</v>
      </c>
      <c r="E43" s="6">
        <v>7100.45</v>
      </c>
    </row>
    <row r="44" spans="1:5" ht="30">
      <c r="A44" s="5" t="s">
        <v>6392</v>
      </c>
      <c r="B44" s="4">
        <f t="shared" si="0"/>
        <v>0.14980463204575301</v>
      </c>
      <c r="C44" s="4">
        <v>7396.3</v>
      </c>
      <c r="D44" s="4">
        <v>2</v>
      </c>
      <c r="E44" s="6">
        <v>2216</v>
      </c>
    </row>
    <row r="45" spans="1:5">
      <c r="A45" s="5" t="s">
        <v>6426</v>
      </c>
      <c r="B45" s="4">
        <f t="shared" si="0"/>
        <v>0.250001126689471</v>
      </c>
      <c r="C45" s="4">
        <v>7396.3</v>
      </c>
      <c r="D45" s="4">
        <v>12</v>
      </c>
      <c r="E45" s="6">
        <f>22189</f>
        <v>22189</v>
      </c>
    </row>
    <row r="46" spans="1:5">
      <c r="B46" s="6"/>
      <c r="C46" s="6"/>
      <c r="D46" s="6"/>
      <c r="E46" s="6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